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7175" windowHeight="6150"/>
  </bookViews>
  <sheets>
    <sheet name="1.2.2 &amp; 1.2.3" sheetId="1" r:id="rId1"/>
  </sheets>
  <calcPr calcId="124519"/>
</workbook>
</file>

<file path=xl/calcChain.xml><?xml version="1.0" encoding="utf-8"?>
<calcChain xmlns="http://schemas.openxmlformats.org/spreadsheetml/2006/main">
  <c r="G46" i="1"/>
  <c r="H46"/>
  <c r="H67"/>
  <c r="G24"/>
  <c r="H24"/>
  <c r="G81"/>
  <c r="G67"/>
</calcChain>
</file>

<file path=xl/sharedStrings.xml><?xml version="1.0" encoding="utf-8"?>
<sst xmlns="http://schemas.openxmlformats.org/spreadsheetml/2006/main" count="279" uniqueCount="194">
  <si>
    <t>1.2.2 Number of Add on /Certificate programs offered during the last five years (10)</t>
  </si>
  <si>
    <t>1.2.3 Average percentage of students enrolled in Add-on/Certificate programs as against the total number of students during the last five years (10)</t>
  </si>
  <si>
    <t>2020-2021</t>
  </si>
  <si>
    <t>Name of Add on /Certificate programs offered</t>
  </si>
  <si>
    <t>Course Code (if any)</t>
  </si>
  <si>
    <t xml:space="preserve">Year of offering </t>
  </si>
  <si>
    <t>No. of times offered during the same year</t>
  </si>
  <si>
    <t>Duration of course</t>
  </si>
  <si>
    <t>Number of students enrolled in the year</t>
  </si>
  <si>
    <t>Number of Students completing the course  in the year</t>
  </si>
  <si>
    <t xml:space="preserve">Certificate Course in Hardware Networking </t>
  </si>
  <si>
    <t>DCA/UG/B.Sc./Comp/2020-21/1</t>
  </si>
  <si>
    <t>1//2/2020-30/6/2021</t>
  </si>
  <si>
    <t>Certificate Course in Computerised Accounting and Tally ERP 9</t>
  </si>
  <si>
    <t>DCA/UG/B.Sc./Comp/2020-21/2</t>
  </si>
  <si>
    <t xml:space="preserve">Certificate Course in Web Designing </t>
  </si>
  <si>
    <t>DCA/UG/B.Sc./Comp/2020-21/3</t>
  </si>
  <si>
    <t>Certificate Course in Desktop Publishing</t>
  </si>
  <si>
    <t>DCA/UG/B.Sc./Comp/2020-21/4</t>
  </si>
  <si>
    <t>8/2/2020-30/6/201</t>
  </si>
  <si>
    <t>Certificate Course in Fundamentals of Computer</t>
  </si>
  <si>
    <t>DCA/UG/B.Sc./Comp/2020-21/5</t>
  </si>
  <si>
    <t>1/9/200-30/6/2021</t>
  </si>
  <si>
    <t>Certificate Course in Nanomaterials : Chemical Synthesis and Applications</t>
  </si>
  <si>
    <t>DCA/PG/B.Sc./Phy/2020-21/1</t>
  </si>
  <si>
    <t>8/2/2012- 27/2/2021</t>
  </si>
  <si>
    <t xml:space="preserve">Certificate Course in Arduino Programming </t>
  </si>
  <si>
    <t>DCA/PG/B.Sc./Elec/2020-21/1</t>
  </si>
  <si>
    <t>3/5/2020-27/5/2020</t>
  </si>
  <si>
    <t>Certificate Course in Analytical Techniques</t>
  </si>
  <si>
    <t>DCA/PG/M.Sc/AgPM/2020-21/1</t>
  </si>
  <si>
    <t>13/2/2012-17/4/2021</t>
  </si>
  <si>
    <t>Certificate Course in Advanced Analytical Techniques</t>
  </si>
  <si>
    <t>DCA/PG/M.Sc/AgPM/2020-21/2</t>
  </si>
  <si>
    <t>6/2/2021-27/3/2021</t>
  </si>
  <si>
    <t>Certificate Course in Vermitechnology</t>
  </si>
  <si>
    <t>DCA/UG/B.Sc./Zoo/2020-21/1</t>
  </si>
  <si>
    <t>2/5/2021-23/7/2021</t>
  </si>
  <si>
    <t>Certificate Course in Greenhouse Technology</t>
  </si>
  <si>
    <t>DCA/UG/B.Sc./Bot/2020-21/1</t>
  </si>
  <si>
    <t>10/5/2021-24/8/2021</t>
  </si>
  <si>
    <t xml:space="preserve">Certificate Course in Indoor Gardening </t>
  </si>
  <si>
    <t>DCA/UG/B.Sc./Bot/2020-21/2</t>
  </si>
  <si>
    <t>11/5/2021-3/8/2021</t>
  </si>
  <si>
    <t xml:space="preserve">Certificate Course in Production of Biofertilizers </t>
  </si>
  <si>
    <t>DCA/UG/B.Sc./Micro /2020-21/1</t>
  </si>
  <si>
    <t>10/4/2021-21/6/2021</t>
  </si>
  <si>
    <t xml:space="preserve">Certificate Course in Industrial Quality Control Microbiology </t>
  </si>
  <si>
    <t>DCA/PG/B.Sc./Micro /2020-21/1</t>
  </si>
  <si>
    <t>27/9/2021-10/10/2021</t>
  </si>
  <si>
    <t>Certificate Course in Spoken English</t>
  </si>
  <si>
    <t>DCA/UG/B.A./ENG/2020-21/1</t>
  </si>
  <si>
    <t>6/5/2021-15/6/2021 ,8/5/2021-27-5-2021</t>
  </si>
  <si>
    <r>
      <t xml:space="preserve">Certificate Course in </t>
    </r>
    <r>
      <rPr>
        <i/>
        <sz val="11"/>
        <color theme="1"/>
        <rFont val="Calibri"/>
        <family val="2"/>
        <scheme val="minor"/>
      </rPr>
      <t>Vrutpatra Vyavasaya va Prakashanatil Rojagarachya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Sandhi (Job Opportunities in Newspaper Business and book Publishing)</t>
    </r>
  </si>
  <si>
    <t>DCA/UG/B.A./Mar/2020-21/1</t>
  </si>
  <si>
    <t>15/6/2020-15/7/2020</t>
  </si>
  <si>
    <r>
      <t xml:space="preserve">Certificate Course in </t>
    </r>
    <r>
      <rPr>
        <i/>
        <sz val="11"/>
        <color theme="1"/>
        <rFont val="Calibri"/>
        <family val="2"/>
        <scheme val="minor"/>
      </rPr>
      <t>Vyakatimahatva Vikas</t>
    </r>
    <r>
      <rPr>
        <sz val="11"/>
        <color theme="1"/>
        <rFont val="Calibri"/>
        <family val="2"/>
        <scheme val="minor"/>
      </rPr>
      <t xml:space="preserve"> (Personality Development)</t>
    </r>
  </si>
  <si>
    <t>DCA/UG/B.A./Mar/2020-21/2</t>
  </si>
  <si>
    <t>9/2/2021-10/3/2021</t>
  </si>
  <si>
    <t>Certificate Course in Applications of Computer in Geography</t>
  </si>
  <si>
    <t>DCA/UG/B.A./Geo/2020-21/2</t>
  </si>
  <si>
    <t>15/2/2021- 3/3/2021</t>
  </si>
  <si>
    <t>2019-2020</t>
  </si>
  <si>
    <t>DCA/UG/B.Sc./Comp/2019-20/1</t>
  </si>
  <si>
    <t>1/12/2019/30/4/2020</t>
  </si>
  <si>
    <t>DCA/UG/B.Sc./Comp/2019-20/2</t>
  </si>
  <si>
    <t>DCA/UG/B.Sc./Comp/2019-20/3</t>
  </si>
  <si>
    <t xml:space="preserve">Certificate Course in Desktop Publishing </t>
  </si>
  <si>
    <t>DCA/UG/B.Sc./Comp/2019-20/4</t>
  </si>
  <si>
    <t>Certificate Course in Fundamentals of computer</t>
  </si>
  <si>
    <t>DCA/UG/B.Sc./comp/2019-20/5</t>
  </si>
  <si>
    <t>1/7/2019-30/11/019</t>
  </si>
  <si>
    <t>Certificate Course in 'C'  Programming</t>
  </si>
  <si>
    <t>DCA/UG/B.Sc./Ele./2019-20/1</t>
  </si>
  <si>
    <t>25/9/2019-15/10/2019</t>
  </si>
  <si>
    <t>Certificate Course in Characterization of Organic Compounds using Spectra</t>
  </si>
  <si>
    <t>DCA/UG/B.Sc./Che/2019-20/1</t>
  </si>
  <si>
    <t>15/7/2019-4/1/2020</t>
  </si>
  <si>
    <t>DCA/PG/M.Sc./AgPM/2019-20/1</t>
  </si>
  <si>
    <t>1/12/2019-28/2/2020</t>
  </si>
  <si>
    <t>DCA/PG/M.Sc./AgPM/2019-20/2</t>
  </si>
  <si>
    <t>30/11/2019-25/2/2020</t>
  </si>
  <si>
    <t>DCA/UG/B.Sc./Zoo/2019-20/1</t>
  </si>
  <si>
    <t>1/2/2020-1/4/2020</t>
  </si>
  <si>
    <t>DCA/UG/B.Sc/Bot/2019-20/1</t>
  </si>
  <si>
    <t>30/11/2019-22/2/20020</t>
  </si>
  <si>
    <t>DCA/UG/B.A./ENG/2019-20/1</t>
  </si>
  <si>
    <t>24/8/209-16/10/2020,6/1/20206//2020</t>
  </si>
  <si>
    <t>Certificate Course in English Proficiency</t>
  </si>
  <si>
    <t>DCA/UG/M.A./ENG/2019-20/2</t>
  </si>
  <si>
    <t>2/12/2019-6/1/2020</t>
  </si>
  <si>
    <t>Certificate Course in Functional English</t>
  </si>
  <si>
    <t>DCA/UG/B.A./ENG/2019-20/3</t>
  </si>
  <si>
    <t>6/1/2020-7/2/2020</t>
  </si>
  <si>
    <t>Certificate Course in Advances in Sociology</t>
  </si>
  <si>
    <t>DCA/UG/B.A./Soci/2019-20/1</t>
  </si>
  <si>
    <t>1/1/2020-2//2020</t>
  </si>
  <si>
    <t>Certificate Course in Translation</t>
  </si>
  <si>
    <t>DCA/UG/B.A./Hin/2019-20/1</t>
  </si>
  <si>
    <t>28/12/2019-11/1/2020</t>
  </si>
  <si>
    <t xml:space="preserve">Certificate Course inTourism </t>
  </si>
  <si>
    <t>DCA/UG/B.A./Hist/2019-20/1</t>
  </si>
  <si>
    <t>2/2/2020-9/3/2020</t>
  </si>
  <si>
    <t>DCA/UG/B.Com./Comm/2019-20/1</t>
  </si>
  <si>
    <t>9//9/2019-27/10/2019</t>
  </si>
  <si>
    <t xml:space="preserve">Certificate Course in Environmental Science </t>
  </si>
  <si>
    <t>DCA/UG/B.Sc./Env/2018-19/1</t>
  </si>
  <si>
    <t>27/2/20020-12/3/2020</t>
  </si>
  <si>
    <t>2018-2019</t>
  </si>
  <si>
    <t>DCA/UG/B.Sc./Comp/2018-19/1</t>
  </si>
  <si>
    <t>1/12/2018-30/4/2019</t>
  </si>
  <si>
    <t>Certificate Course in Computerised Accounting with  Tally</t>
  </si>
  <si>
    <t>DCA/UG/B.Sc./Comp/2018-19/2</t>
  </si>
  <si>
    <t>DCA/UG/B.Sc./Comp/2018-19/3</t>
  </si>
  <si>
    <t>DCA/UG/B.Sc./Comp/2018-19/4</t>
  </si>
  <si>
    <t>DCA/UG/Comp/2018-19/5</t>
  </si>
  <si>
    <t>1/7/2018-30/11/018</t>
  </si>
  <si>
    <t>Certificate Course in Horticulture Techniques</t>
  </si>
  <si>
    <t>DCA/UG/B.Sc./Bot/2018-19/1</t>
  </si>
  <si>
    <t>15/12/2018-23/2/2019</t>
  </si>
  <si>
    <t>DCA/UG/B.Sc./Che/2018-19/1</t>
  </si>
  <si>
    <t>9/7/2018-29/12/2018</t>
  </si>
  <si>
    <t>DCA/UG/B.A./Hin/2018-19/2</t>
  </si>
  <si>
    <t>17/12/2018- 3.1.2019</t>
  </si>
  <si>
    <t>DCA/UG/B.A./Eng/2018-19/1</t>
  </si>
  <si>
    <t>17/2/2018-12/1/2019, 17/12/2018-9/1/2019</t>
  </si>
  <si>
    <t>Certificate Course in Jewellery Making</t>
  </si>
  <si>
    <t>DCA/UG/B.A./Hin/2018-19/1</t>
  </si>
  <si>
    <t>23/1/2019-9/2/2019</t>
  </si>
  <si>
    <t>Certificate Course in Self-Employment</t>
  </si>
  <si>
    <t>DCA/UG/B.A./ Soc/2018-19/1</t>
  </si>
  <si>
    <t>27/2/2018-16/3/2019</t>
  </si>
  <si>
    <t>DCA/UG/B.A./Hist/2018-19/1</t>
  </si>
  <si>
    <t>1/1/2019-15/2/2019</t>
  </si>
  <si>
    <t xml:space="preserve">Certificate Course in Museology </t>
  </si>
  <si>
    <t>DCA/UG/B.A./Hist/2018-19/2</t>
  </si>
  <si>
    <t>20/2/2019-30/4/2019</t>
  </si>
  <si>
    <t>Certificate Course in Local Self-Government</t>
  </si>
  <si>
    <t>DCA/UG/B.A./Polit/2018-19/1</t>
  </si>
  <si>
    <t>15/2/2019-12/3/2019</t>
  </si>
  <si>
    <t>Certificate Course in Banking and Finance</t>
  </si>
  <si>
    <t>DCA/UG/B.Sc./Econ/2018-19/1</t>
  </si>
  <si>
    <t>06/01/2019-15/02/2019</t>
  </si>
  <si>
    <t>DCA/UG/B.Com/Comm/2018-19/1</t>
  </si>
  <si>
    <t>25/2/2019-31/3/2019</t>
  </si>
  <si>
    <t xml:space="preserve">Certificate Course Fashion Designing </t>
  </si>
  <si>
    <t>DCA/UG/Gen/Swayam/218-19/1</t>
  </si>
  <si>
    <t>1/9/2018- 30/9/2018</t>
  </si>
  <si>
    <t>4/3/2019-22/3/2019</t>
  </si>
  <si>
    <t>2017-2018</t>
  </si>
  <si>
    <t>DCA/UG/B.Sc./Comp/2017-18/1</t>
  </si>
  <si>
    <t>1/8/017-30/10/2017</t>
  </si>
  <si>
    <t>Certificate Course in Computerized Accounting and Tally ERP</t>
  </si>
  <si>
    <t>DCA/UG/B.Sc./Comp/2017-18/2</t>
  </si>
  <si>
    <t>1/12/2017-30-4-1018</t>
  </si>
  <si>
    <t>DCA/UG/B.Sc./Comp/2017-18/3</t>
  </si>
  <si>
    <t xml:space="preserve">Certificate course in Desktop Publishing </t>
  </si>
  <si>
    <t>DCA/UG/B.Sc./Comp/2017-18/4</t>
  </si>
  <si>
    <t>Certificate Course in Advanced Excel</t>
  </si>
  <si>
    <t>DCA/UG/B.Sc./Comp/2017-18/5</t>
  </si>
  <si>
    <t>Certificate Course in Characterization of Organic Compound using Spectra</t>
  </si>
  <si>
    <t>DCA/UG/B.Sc./Che/2017-18/1</t>
  </si>
  <si>
    <t>9/7/2018 to  29/12/2018</t>
  </si>
  <si>
    <t>DCA/UG/B.Sc./Bot/2017-18/1</t>
  </si>
  <si>
    <t>18/11/2017-18/2/2018</t>
  </si>
  <si>
    <t xml:space="preserve"> Certificate Course in Spoken English</t>
  </si>
  <si>
    <t>DCA/UG/B.A./Eng/2017-18/1</t>
  </si>
  <si>
    <t>9/4/2018-23/4/2018</t>
  </si>
  <si>
    <t>DCA/UG/B.A./Eng/2017-18/2</t>
  </si>
  <si>
    <t>4/9/2017 to 9/10/2017</t>
  </si>
  <si>
    <t xml:space="preserve"> Certificate Course in Basic English Grammar</t>
  </si>
  <si>
    <t>DCA/UG/B.A./Eng/2017-18/3</t>
  </si>
  <si>
    <t>15/1/2018-0/3/2018</t>
  </si>
  <si>
    <t>Certificate Course in Human Rights</t>
  </si>
  <si>
    <t>DCA/UG/B.A./Soc/2017-18/1</t>
  </si>
  <si>
    <t>1/9/017-31/3/2018</t>
  </si>
  <si>
    <t>2016-2017</t>
  </si>
  <si>
    <t>DCA/UG/B.Sc./Comp/2016-17/1</t>
  </si>
  <si>
    <t>1/7/2016 - 30/10/20016</t>
  </si>
  <si>
    <t>Certificate Course in Tally ERP 9</t>
  </si>
  <si>
    <t>DCA/UG/B.Sc./Comp/2016-17/2</t>
  </si>
  <si>
    <t>1/12/20016-29/2/2017</t>
  </si>
  <si>
    <t>DCA/UG/B.Sc./Comp/2016-17/3</t>
  </si>
  <si>
    <t>17/12/2016-29/2/2017</t>
  </si>
  <si>
    <t>DCA/UG/B.Sc./Comp/2016-17/4</t>
  </si>
  <si>
    <t>17/12/2016-29-2/2017</t>
  </si>
  <si>
    <t>Certificate Course in Hardware and Networking</t>
  </si>
  <si>
    <t>DCA/UG/B.Sc./Comp/2016-17/5</t>
  </si>
  <si>
    <t>Certificate Course in Greenhouse Management</t>
  </si>
  <si>
    <t>DCA/UG/B.Sc./Bot/2016-17/1</t>
  </si>
  <si>
    <t>5/11/2016-18/2/2017</t>
  </si>
  <si>
    <t>Certificate Course in Tourism</t>
  </si>
  <si>
    <t>DCA/UG/B.A./Hist/2016-17/1</t>
  </si>
  <si>
    <t>15/9/2016-31/1/2017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</si>
</sst>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/>
    <xf numFmtId="0" fontId="4" fillId="0" borderId="4" xfId="0" applyFont="1" applyBorder="1"/>
    <xf numFmtId="0" fontId="3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4" fillId="0" borderId="1" xfId="0" applyFont="1" applyBorder="1"/>
    <xf numFmtId="0" fontId="3" fillId="0" borderId="0" xfId="0" applyFont="1" applyFill="1" applyBorder="1" applyAlignment="1">
      <alignment horizontal="center"/>
    </xf>
    <xf numFmtId="0" fontId="4" fillId="0" borderId="7" xfId="0" applyFont="1" applyFill="1" applyBorder="1"/>
    <xf numFmtId="0" fontId="0" fillId="0" borderId="0" xfId="0" applyFont="1" applyFill="1" applyBorder="1"/>
    <xf numFmtId="0" fontId="4" fillId="0" borderId="2" xfId="0" applyFont="1" applyBorder="1"/>
    <xf numFmtId="0" fontId="3" fillId="0" borderId="7" xfId="0" applyFont="1" applyFill="1" applyBorder="1" applyAlignment="1">
      <alignment horizontal="center"/>
    </xf>
    <xf numFmtId="0" fontId="0" fillId="0" borderId="7" xfId="0" applyFont="1" applyFill="1" applyBorder="1"/>
    <xf numFmtId="0" fontId="0" fillId="0" borderId="0" xfId="0" applyFont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4" fillId="0" borderId="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Fill="1" applyBorder="1"/>
    <xf numFmtId="0" fontId="3" fillId="0" borderId="6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9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2" fillId="0" borderId="4" xfId="0" applyFont="1" applyBorder="1" applyAlignment="1">
      <alignment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4" fillId="0" borderId="0" xfId="0" applyFon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topLeftCell="C70" zoomScale="78" zoomScaleNormal="78" workbookViewId="0">
      <selection activeCell="J48" sqref="J48"/>
    </sheetView>
  </sheetViews>
  <sheetFormatPr defaultColWidth="22.5703125" defaultRowHeight="15"/>
  <cols>
    <col min="1" max="1" width="5.85546875" customWidth="1"/>
    <col min="2" max="2" width="57.42578125" customWidth="1"/>
    <col min="3" max="3" width="40.85546875" customWidth="1"/>
    <col min="4" max="5" width="22.5703125" style="1" customWidth="1"/>
    <col min="6" max="6" width="28.7109375" style="2" customWidth="1"/>
    <col min="7" max="7" width="22.5703125" style="3" customWidth="1"/>
    <col min="8" max="8" width="22.5703125" style="3"/>
  </cols>
  <sheetData>
    <row r="1" spans="1:9">
      <c r="B1" t="s">
        <v>0</v>
      </c>
    </row>
    <row r="2" spans="1:9">
      <c r="B2" t="s">
        <v>1</v>
      </c>
    </row>
    <row r="3" spans="1:9">
      <c r="H3" s="4"/>
    </row>
    <row r="4" spans="1:9">
      <c r="B4" s="64" t="s">
        <v>2</v>
      </c>
      <c r="C4" s="65"/>
      <c r="D4" s="65"/>
      <c r="E4" s="65"/>
      <c r="F4" s="65"/>
      <c r="G4" s="65"/>
      <c r="H4" s="66"/>
    </row>
    <row r="5" spans="1:9" ht="45.75" thickBot="1">
      <c r="A5" s="2"/>
      <c r="B5" s="5" t="s">
        <v>3</v>
      </c>
      <c r="C5" s="6" t="s">
        <v>4</v>
      </c>
      <c r="D5" s="7" t="s">
        <v>5</v>
      </c>
      <c r="E5" s="8" t="s">
        <v>6</v>
      </c>
      <c r="F5" s="5" t="s">
        <v>7</v>
      </c>
      <c r="G5" s="9" t="s">
        <v>8</v>
      </c>
      <c r="H5" s="8" t="s">
        <v>9</v>
      </c>
      <c r="I5" s="10"/>
    </row>
    <row r="6" spans="1:9" ht="15.75" thickBot="1">
      <c r="A6" s="2">
        <v>1</v>
      </c>
      <c r="B6" s="11" t="s">
        <v>10</v>
      </c>
      <c r="C6" s="11" t="s">
        <v>11</v>
      </c>
      <c r="D6" s="12">
        <v>2021</v>
      </c>
      <c r="E6" s="12">
        <v>1</v>
      </c>
      <c r="F6" s="13" t="s">
        <v>12</v>
      </c>
      <c r="G6" s="14">
        <v>84</v>
      </c>
      <c r="H6" s="14">
        <v>84</v>
      </c>
    </row>
    <row r="7" spans="1:9" ht="15.75" thickBot="1">
      <c r="A7" s="2">
        <v>2</v>
      </c>
      <c r="B7" s="11" t="s">
        <v>13</v>
      </c>
      <c r="C7" s="11" t="s">
        <v>14</v>
      </c>
      <c r="D7" s="12">
        <v>2021</v>
      </c>
      <c r="E7" s="12">
        <v>1</v>
      </c>
      <c r="F7" s="13" t="s">
        <v>12</v>
      </c>
      <c r="G7" s="15">
        <v>127</v>
      </c>
      <c r="H7" s="15">
        <v>127</v>
      </c>
    </row>
    <row r="8" spans="1:9" ht="15.75" thickBot="1">
      <c r="A8" s="2">
        <v>3</v>
      </c>
      <c r="B8" s="11" t="s">
        <v>15</v>
      </c>
      <c r="C8" s="11" t="s">
        <v>16</v>
      </c>
      <c r="D8" s="12">
        <v>2021</v>
      </c>
      <c r="E8" s="12">
        <v>1</v>
      </c>
      <c r="F8" s="13" t="s">
        <v>12</v>
      </c>
      <c r="G8" s="15">
        <v>175</v>
      </c>
      <c r="H8" s="15">
        <v>175</v>
      </c>
    </row>
    <row r="9" spans="1:9" ht="15.75" thickBot="1">
      <c r="A9" s="2">
        <v>4</v>
      </c>
      <c r="B9" s="11" t="s">
        <v>17</v>
      </c>
      <c r="C9" s="11" t="s">
        <v>18</v>
      </c>
      <c r="D9" s="12">
        <v>2021</v>
      </c>
      <c r="E9" s="12">
        <v>1</v>
      </c>
      <c r="F9" s="13" t="s">
        <v>19</v>
      </c>
      <c r="G9" s="15">
        <v>107</v>
      </c>
      <c r="H9" s="15">
        <v>107</v>
      </c>
    </row>
    <row r="10" spans="1:9" ht="15.75" thickBot="1">
      <c r="A10" s="2">
        <v>5</v>
      </c>
      <c r="B10" s="16" t="s">
        <v>20</v>
      </c>
      <c r="C10" s="11" t="s">
        <v>21</v>
      </c>
      <c r="D10" s="12">
        <v>2021</v>
      </c>
      <c r="E10" s="12">
        <v>3</v>
      </c>
      <c r="F10" s="13" t="s">
        <v>22</v>
      </c>
      <c r="G10" s="15">
        <v>525</v>
      </c>
      <c r="H10" s="15">
        <v>525</v>
      </c>
    </row>
    <row r="11" spans="1:9" ht="15.75" thickBot="1">
      <c r="A11" s="2">
        <v>6</v>
      </c>
      <c r="B11" s="11" t="s">
        <v>23</v>
      </c>
      <c r="C11" s="11" t="s">
        <v>24</v>
      </c>
      <c r="D11" s="17">
        <v>2021</v>
      </c>
      <c r="E11" s="17">
        <v>1</v>
      </c>
      <c r="F11" s="18" t="s">
        <v>25</v>
      </c>
      <c r="G11" s="15">
        <v>15</v>
      </c>
      <c r="H11" s="15">
        <v>15</v>
      </c>
    </row>
    <row r="12" spans="1:9" ht="15.75" thickBot="1">
      <c r="A12" s="2">
        <v>7</v>
      </c>
      <c r="B12" s="16" t="s">
        <v>26</v>
      </c>
      <c r="C12" s="11" t="s">
        <v>27</v>
      </c>
      <c r="D12" s="17">
        <v>2021</v>
      </c>
      <c r="E12" s="17">
        <v>1</v>
      </c>
      <c r="F12" s="19" t="s">
        <v>28</v>
      </c>
      <c r="G12" s="15">
        <v>25</v>
      </c>
      <c r="H12" s="15">
        <v>25</v>
      </c>
    </row>
    <row r="13" spans="1:9" ht="15.75" thickBot="1">
      <c r="A13" s="2">
        <v>8</v>
      </c>
      <c r="B13" s="2" t="s">
        <v>29</v>
      </c>
      <c r="C13" s="11" t="s">
        <v>30</v>
      </c>
      <c r="D13" s="17">
        <v>2021</v>
      </c>
      <c r="E13" s="17">
        <v>1</v>
      </c>
      <c r="F13" s="2" t="s">
        <v>31</v>
      </c>
      <c r="G13" s="15">
        <v>18</v>
      </c>
      <c r="H13" s="15">
        <v>18</v>
      </c>
    </row>
    <row r="14" spans="1:9" ht="15.75" thickBot="1">
      <c r="A14" s="2">
        <v>9</v>
      </c>
      <c r="B14" s="2" t="s">
        <v>32</v>
      </c>
      <c r="C14" s="11" t="s">
        <v>33</v>
      </c>
      <c r="D14" s="17">
        <v>2021</v>
      </c>
      <c r="E14" s="17">
        <v>1</v>
      </c>
      <c r="F14" s="2" t="s">
        <v>34</v>
      </c>
      <c r="G14" s="15">
        <v>17</v>
      </c>
      <c r="H14" s="15">
        <v>17</v>
      </c>
    </row>
    <row r="15" spans="1:9" ht="15.75" thickBot="1">
      <c r="A15" s="2">
        <v>10</v>
      </c>
      <c r="B15" s="2" t="s">
        <v>35</v>
      </c>
      <c r="C15" s="11" t="s">
        <v>36</v>
      </c>
      <c r="D15" s="17">
        <v>2021</v>
      </c>
      <c r="E15" s="17">
        <v>1</v>
      </c>
      <c r="F15" s="2" t="s">
        <v>37</v>
      </c>
      <c r="G15" s="15">
        <v>171</v>
      </c>
      <c r="H15" s="15">
        <v>171</v>
      </c>
    </row>
    <row r="16" spans="1:9" ht="15.75" thickBot="1">
      <c r="A16" s="2">
        <v>11</v>
      </c>
      <c r="B16" s="2" t="s">
        <v>38</v>
      </c>
      <c r="C16" s="20" t="s">
        <v>39</v>
      </c>
      <c r="D16" s="17">
        <v>2021</v>
      </c>
      <c r="E16" s="17">
        <v>1</v>
      </c>
      <c r="F16" s="2" t="s">
        <v>40</v>
      </c>
      <c r="G16" s="15">
        <v>67</v>
      </c>
      <c r="H16" s="15">
        <v>67</v>
      </c>
    </row>
    <row r="17" spans="1:8" ht="15.75" thickBot="1">
      <c r="A17" s="2">
        <v>12</v>
      </c>
      <c r="B17" s="2" t="s">
        <v>41</v>
      </c>
      <c r="C17" s="20" t="s">
        <v>42</v>
      </c>
      <c r="D17" s="17">
        <v>2021</v>
      </c>
      <c r="E17" s="17">
        <v>1</v>
      </c>
      <c r="F17" s="2" t="s">
        <v>43</v>
      </c>
      <c r="G17" s="15">
        <v>53</v>
      </c>
      <c r="H17" s="15">
        <v>53</v>
      </c>
    </row>
    <row r="18" spans="1:8" ht="15.75" thickBot="1">
      <c r="A18" s="2">
        <v>13</v>
      </c>
      <c r="B18" s="2" t="s">
        <v>44</v>
      </c>
      <c r="C18" s="20" t="s">
        <v>45</v>
      </c>
      <c r="D18" s="17">
        <v>2021</v>
      </c>
      <c r="E18" s="17">
        <v>1</v>
      </c>
      <c r="F18" s="2" t="s">
        <v>46</v>
      </c>
      <c r="G18" s="15">
        <v>38</v>
      </c>
      <c r="H18" s="15">
        <v>38</v>
      </c>
    </row>
    <row r="19" spans="1:8" ht="15.75" thickBot="1">
      <c r="A19" s="2">
        <v>14</v>
      </c>
      <c r="B19" s="2" t="s">
        <v>47</v>
      </c>
      <c r="C19" s="20" t="s">
        <v>48</v>
      </c>
      <c r="D19" s="17">
        <v>2021</v>
      </c>
      <c r="E19" s="17">
        <v>1</v>
      </c>
      <c r="F19" s="2" t="s">
        <v>49</v>
      </c>
      <c r="G19" s="15">
        <v>20</v>
      </c>
      <c r="H19" s="15">
        <v>20</v>
      </c>
    </row>
    <row r="20" spans="1:8" ht="15.75" thickBot="1">
      <c r="A20" s="2">
        <v>15</v>
      </c>
      <c r="B20" s="16" t="s">
        <v>50</v>
      </c>
      <c r="C20" s="20" t="s">
        <v>51</v>
      </c>
      <c r="D20" s="21">
        <v>2021</v>
      </c>
      <c r="E20" s="21">
        <v>2</v>
      </c>
      <c r="F20" s="22" t="s">
        <v>52</v>
      </c>
      <c r="G20" s="15">
        <v>162</v>
      </c>
      <c r="H20" s="15">
        <v>162</v>
      </c>
    </row>
    <row r="21" spans="1:8" ht="15.75" thickBot="1">
      <c r="A21" s="2">
        <v>16</v>
      </c>
      <c r="B21" s="2" t="s">
        <v>53</v>
      </c>
      <c r="C21" s="20" t="s">
        <v>54</v>
      </c>
      <c r="D21" s="17">
        <v>2021</v>
      </c>
      <c r="E21" s="17">
        <v>1</v>
      </c>
      <c r="F21" s="19" t="s">
        <v>55</v>
      </c>
      <c r="G21" s="15">
        <v>35</v>
      </c>
      <c r="H21" s="15">
        <v>35</v>
      </c>
    </row>
    <row r="22" spans="1:8" ht="15.75" thickBot="1">
      <c r="A22" s="2">
        <v>17</v>
      </c>
      <c r="B22" s="2" t="s">
        <v>56</v>
      </c>
      <c r="C22" s="20" t="s">
        <v>57</v>
      </c>
      <c r="D22" s="17">
        <v>2021</v>
      </c>
      <c r="E22" s="17">
        <v>1</v>
      </c>
      <c r="F22" s="19" t="s">
        <v>58</v>
      </c>
      <c r="G22" s="15">
        <v>12</v>
      </c>
      <c r="H22" s="15">
        <v>12</v>
      </c>
    </row>
    <row r="23" spans="1:8" ht="15.75" thickBot="1">
      <c r="A23" s="2">
        <v>18</v>
      </c>
      <c r="B23" s="16" t="s">
        <v>59</v>
      </c>
      <c r="C23" s="20" t="s">
        <v>60</v>
      </c>
      <c r="D23" s="17">
        <v>2021</v>
      </c>
      <c r="E23" s="17">
        <v>1</v>
      </c>
      <c r="F23" s="19" t="s">
        <v>61</v>
      </c>
      <c r="G23" s="15">
        <v>7</v>
      </c>
      <c r="H23" s="15">
        <v>7</v>
      </c>
    </row>
    <row r="24" spans="1:8" ht="15.75" thickBot="1">
      <c r="A24" s="2"/>
      <c r="B24" s="2"/>
      <c r="C24" s="2"/>
      <c r="D24" s="23"/>
      <c r="E24" s="23"/>
      <c r="G24" s="24">
        <f>SUM(G6:G23)</f>
        <v>1658</v>
      </c>
      <c r="H24" s="15">
        <f>SUM(H6:H23)</f>
        <v>1658</v>
      </c>
    </row>
    <row r="25" spans="1:8">
      <c r="A25" s="2"/>
      <c r="B25" s="64" t="s">
        <v>62</v>
      </c>
      <c r="C25" s="65"/>
      <c r="D25" s="65"/>
      <c r="E25" s="65"/>
      <c r="F25" s="65"/>
      <c r="G25" s="65"/>
      <c r="H25" s="66"/>
    </row>
    <row r="26" spans="1:8" ht="45.75" thickBot="1">
      <c r="A26" s="2"/>
      <c r="B26" s="25" t="s">
        <v>3</v>
      </c>
      <c r="C26" s="26" t="s">
        <v>4</v>
      </c>
      <c r="D26" s="27" t="s">
        <v>5</v>
      </c>
      <c r="E26" s="8" t="s">
        <v>6</v>
      </c>
      <c r="F26" s="28" t="s">
        <v>7</v>
      </c>
      <c r="G26" s="29" t="s">
        <v>8</v>
      </c>
      <c r="H26" s="30" t="s">
        <v>9</v>
      </c>
    </row>
    <row r="27" spans="1:8" ht="15.75" thickBot="1">
      <c r="A27" s="2">
        <v>1</v>
      </c>
      <c r="B27" s="31" t="s">
        <v>10</v>
      </c>
      <c r="C27" s="31" t="s">
        <v>63</v>
      </c>
      <c r="D27" s="32">
        <v>2019</v>
      </c>
      <c r="E27" s="32">
        <v>1</v>
      </c>
      <c r="F27" s="31" t="s">
        <v>64</v>
      </c>
      <c r="G27" s="33">
        <v>80</v>
      </c>
      <c r="H27" s="34">
        <v>80</v>
      </c>
    </row>
    <row r="28" spans="1:8" ht="15.75" thickBot="1">
      <c r="A28" s="2">
        <v>2</v>
      </c>
      <c r="B28" s="31" t="s">
        <v>13</v>
      </c>
      <c r="C28" s="31" t="s">
        <v>65</v>
      </c>
      <c r="D28" s="32">
        <v>2019</v>
      </c>
      <c r="E28" s="32">
        <v>1</v>
      </c>
      <c r="F28" s="31" t="s">
        <v>64</v>
      </c>
      <c r="G28" s="33">
        <v>179</v>
      </c>
      <c r="H28" s="35">
        <v>179</v>
      </c>
    </row>
    <row r="29" spans="1:8" ht="15.75" thickBot="1">
      <c r="A29" s="2">
        <v>3</v>
      </c>
      <c r="B29" s="31" t="s">
        <v>15</v>
      </c>
      <c r="C29" s="31" t="s">
        <v>66</v>
      </c>
      <c r="D29" s="32">
        <v>2019</v>
      </c>
      <c r="E29" s="32">
        <v>1</v>
      </c>
      <c r="F29" s="31" t="s">
        <v>64</v>
      </c>
      <c r="G29" s="33">
        <v>202</v>
      </c>
      <c r="H29" s="35">
        <v>202</v>
      </c>
    </row>
    <row r="30" spans="1:8" ht="15.75" thickBot="1">
      <c r="A30" s="2">
        <v>4</v>
      </c>
      <c r="B30" s="31" t="s">
        <v>67</v>
      </c>
      <c r="C30" s="31" t="s">
        <v>68</v>
      </c>
      <c r="D30" s="32">
        <v>2019</v>
      </c>
      <c r="E30" s="32">
        <v>1</v>
      </c>
      <c r="F30" s="31" t="s">
        <v>64</v>
      </c>
      <c r="G30" s="33">
        <v>107</v>
      </c>
      <c r="H30" s="35">
        <v>107</v>
      </c>
    </row>
    <row r="31" spans="1:8" ht="15.75" thickBot="1">
      <c r="A31" s="2">
        <v>5</v>
      </c>
      <c r="B31" s="36" t="s">
        <v>69</v>
      </c>
      <c r="C31" s="37" t="s">
        <v>70</v>
      </c>
      <c r="D31" s="38">
        <v>2019</v>
      </c>
      <c r="E31" s="38">
        <v>3</v>
      </c>
      <c r="F31" s="31" t="s">
        <v>71</v>
      </c>
      <c r="G31" s="38">
        <v>790</v>
      </c>
      <c r="H31" s="35">
        <v>790</v>
      </c>
    </row>
    <row r="32" spans="1:8" ht="15.75" thickBot="1">
      <c r="A32" s="2">
        <v>6</v>
      </c>
      <c r="B32" s="39" t="s">
        <v>72</v>
      </c>
      <c r="C32" s="37" t="s">
        <v>73</v>
      </c>
      <c r="D32" s="32">
        <v>2020</v>
      </c>
      <c r="E32" s="12">
        <v>1</v>
      </c>
      <c r="F32" s="31" t="s">
        <v>74</v>
      </c>
      <c r="G32" s="33">
        <v>18</v>
      </c>
      <c r="H32" s="35">
        <v>18</v>
      </c>
    </row>
    <row r="33" spans="1:8" ht="15.75" thickBot="1">
      <c r="A33" s="2">
        <v>7</v>
      </c>
      <c r="B33" s="31" t="s">
        <v>75</v>
      </c>
      <c r="C33" s="31" t="s">
        <v>76</v>
      </c>
      <c r="D33" s="32">
        <v>2020</v>
      </c>
      <c r="E33" s="32">
        <v>1</v>
      </c>
      <c r="F33" s="31" t="s">
        <v>77</v>
      </c>
      <c r="G33" s="33">
        <v>35</v>
      </c>
      <c r="H33" s="35">
        <v>35</v>
      </c>
    </row>
    <row r="34" spans="1:8" ht="15.75" thickBot="1">
      <c r="A34" s="2">
        <v>8</v>
      </c>
      <c r="B34" s="39" t="s">
        <v>29</v>
      </c>
      <c r="C34" s="31" t="s">
        <v>78</v>
      </c>
      <c r="D34" s="32">
        <v>2020</v>
      </c>
      <c r="E34" s="38">
        <v>1</v>
      </c>
      <c r="F34" s="31" t="s">
        <v>79</v>
      </c>
      <c r="G34" s="38">
        <v>17</v>
      </c>
      <c r="H34" s="35">
        <v>17</v>
      </c>
    </row>
    <row r="35" spans="1:8" ht="15.75" thickBot="1">
      <c r="A35" s="2">
        <v>9</v>
      </c>
      <c r="B35" s="39" t="s">
        <v>32</v>
      </c>
      <c r="C35" s="31" t="s">
        <v>80</v>
      </c>
      <c r="D35" s="32">
        <v>2020</v>
      </c>
      <c r="E35" s="38">
        <v>1</v>
      </c>
      <c r="F35" s="31" t="s">
        <v>81</v>
      </c>
      <c r="G35" s="38">
        <v>11</v>
      </c>
      <c r="H35" s="35">
        <v>11</v>
      </c>
    </row>
    <row r="36" spans="1:8" ht="15.75" thickBot="1">
      <c r="A36" s="2">
        <v>10</v>
      </c>
      <c r="B36" s="40" t="s">
        <v>35</v>
      </c>
      <c r="C36" s="37" t="s">
        <v>82</v>
      </c>
      <c r="D36" s="32">
        <v>2020</v>
      </c>
      <c r="E36" s="38">
        <v>1</v>
      </c>
      <c r="F36" s="31" t="s">
        <v>83</v>
      </c>
      <c r="G36" s="38">
        <v>72</v>
      </c>
      <c r="H36" s="35">
        <v>72</v>
      </c>
    </row>
    <row r="37" spans="1:8" ht="16.5" customHeight="1" thickBot="1">
      <c r="A37" s="2">
        <v>11</v>
      </c>
      <c r="B37" s="39" t="s">
        <v>38</v>
      </c>
      <c r="C37" s="37" t="s">
        <v>84</v>
      </c>
      <c r="D37" s="38">
        <v>2020</v>
      </c>
      <c r="E37" s="38">
        <v>1</v>
      </c>
      <c r="F37" s="31" t="s">
        <v>85</v>
      </c>
      <c r="G37" s="38">
        <v>90</v>
      </c>
      <c r="H37" s="15">
        <v>80</v>
      </c>
    </row>
    <row r="38" spans="1:8" ht="16.5" customHeight="1" thickBot="1">
      <c r="A38" s="2">
        <v>12</v>
      </c>
      <c r="B38" s="36" t="s">
        <v>50</v>
      </c>
      <c r="C38" s="37" t="s">
        <v>86</v>
      </c>
      <c r="D38" s="38">
        <v>2020</v>
      </c>
      <c r="E38" s="38">
        <v>2</v>
      </c>
      <c r="F38" s="31" t="s">
        <v>87</v>
      </c>
      <c r="G38" s="38">
        <v>129</v>
      </c>
      <c r="H38" s="15">
        <v>129</v>
      </c>
    </row>
    <row r="39" spans="1:8" ht="16.5" customHeight="1" thickBot="1">
      <c r="A39" s="2">
        <v>13</v>
      </c>
      <c r="B39" s="39" t="s">
        <v>88</v>
      </c>
      <c r="C39" s="37" t="s">
        <v>89</v>
      </c>
      <c r="D39" s="38">
        <v>2020</v>
      </c>
      <c r="E39" s="38">
        <v>1</v>
      </c>
      <c r="F39" s="31" t="s">
        <v>90</v>
      </c>
      <c r="G39" s="38">
        <v>41</v>
      </c>
      <c r="H39" s="15">
        <v>41</v>
      </c>
    </row>
    <row r="40" spans="1:8" ht="16.5" customHeight="1" thickBot="1">
      <c r="A40" s="2">
        <v>14</v>
      </c>
      <c r="B40" s="40" t="s">
        <v>91</v>
      </c>
      <c r="C40" s="37" t="s">
        <v>92</v>
      </c>
      <c r="D40" s="38">
        <v>2020</v>
      </c>
      <c r="E40" s="38">
        <v>1</v>
      </c>
      <c r="F40" s="31" t="s">
        <v>93</v>
      </c>
      <c r="G40" s="38">
        <v>32</v>
      </c>
      <c r="H40" s="15">
        <v>32</v>
      </c>
    </row>
    <row r="41" spans="1:8" ht="15.75" thickBot="1">
      <c r="A41" s="2">
        <v>15</v>
      </c>
      <c r="B41" s="39" t="s">
        <v>94</v>
      </c>
      <c r="C41" s="37" t="s">
        <v>95</v>
      </c>
      <c r="D41" s="38">
        <v>2020</v>
      </c>
      <c r="E41" s="38">
        <v>1</v>
      </c>
      <c r="F41" s="31" t="s">
        <v>96</v>
      </c>
      <c r="G41" s="38">
        <v>9</v>
      </c>
      <c r="H41" s="15">
        <v>7</v>
      </c>
    </row>
    <row r="42" spans="1:8" ht="15.75" thickBot="1">
      <c r="A42" s="2">
        <v>16</v>
      </c>
      <c r="B42" s="36" t="s">
        <v>97</v>
      </c>
      <c r="C42" s="31" t="s">
        <v>98</v>
      </c>
      <c r="D42" s="32">
        <v>2020</v>
      </c>
      <c r="E42" s="38">
        <v>1</v>
      </c>
      <c r="F42" s="31" t="s">
        <v>99</v>
      </c>
      <c r="G42" s="38">
        <v>20</v>
      </c>
      <c r="H42" s="15">
        <v>20</v>
      </c>
    </row>
    <row r="43" spans="1:8" ht="15.75" thickBot="1">
      <c r="A43" s="2">
        <v>17</v>
      </c>
      <c r="B43" s="36" t="s">
        <v>100</v>
      </c>
      <c r="C43" s="37" t="s">
        <v>101</v>
      </c>
      <c r="D43" s="38">
        <v>2020</v>
      </c>
      <c r="E43" s="38">
        <v>1</v>
      </c>
      <c r="F43" s="31" t="s">
        <v>102</v>
      </c>
      <c r="G43" s="38">
        <v>24</v>
      </c>
      <c r="H43" s="15">
        <v>24</v>
      </c>
    </row>
    <row r="44" spans="1:8" ht="15.75" thickBot="1">
      <c r="A44" s="2">
        <v>18</v>
      </c>
      <c r="B44" s="36" t="s">
        <v>50</v>
      </c>
      <c r="C44" s="37" t="s">
        <v>103</v>
      </c>
      <c r="D44" s="38">
        <v>2019</v>
      </c>
      <c r="E44" s="38">
        <v>1</v>
      </c>
      <c r="F44" s="31" t="s">
        <v>104</v>
      </c>
      <c r="G44" s="38">
        <v>21</v>
      </c>
      <c r="H44" s="15">
        <v>21</v>
      </c>
    </row>
    <row r="45" spans="1:8" ht="15.75" thickBot="1">
      <c r="A45" s="2">
        <v>19</v>
      </c>
      <c r="B45" s="40" t="s">
        <v>105</v>
      </c>
      <c r="C45" s="31" t="s">
        <v>106</v>
      </c>
      <c r="D45" s="38">
        <v>2020</v>
      </c>
      <c r="E45" s="38">
        <v>1</v>
      </c>
      <c r="F45" s="31" t="s">
        <v>107</v>
      </c>
      <c r="G45" s="38">
        <v>55</v>
      </c>
      <c r="H45" s="15">
        <v>55</v>
      </c>
    </row>
    <row r="46" spans="1:8">
      <c r="A46" s="2"/>
      <c r="B46" s="2"/>
      <c r="C46" s="2"/>
      <c r="D46" s="23"/>
      <c r="E46" s="23"/>
      <c r="G46" s="41">
        <f>SUM(G27:G45)</f>
        <v>1932</v>
      </c>
      <c r="H46" s="41">
        <f>SUM(H27:H45)</f>
        <v>1920</v>
      </c>
    </row>
    <row r="47" spans="1:8">
      <c r="A47" s="2"/>
      <c r="B47" s="64" t="s">
        <v>108</v>
      </c>
      <c r="C47" s="65"/>
      <c r="D47" s="65"/>
      <c r="E47" s="65"/>
      <c r="F47" s="65"/>
      <c r="G47" s="65"/>
      <c r="H47" s="66"/>
    </row>
    <row r="48" spans="1:8" ht="45.75" thickBot="1">
      <c r="A48" s="2"/>
      <c r="B48" s="42" t="s">
        <v>3</v>
      </c>
      <c r="C48" s="43" t="s">
        <v>4</v>
      </c>
      <c r="D48" s="7" t="s">
        <v>5</v>
      </c>
      <c r="E48" s="8" t="s">
        <v>6</v>
      </c>
      <c r="F48" s="42" t="s">
        <v>7</v>
      </c>
      <c r="G48" s="9" t="s">
        <v>8</v>
      </c>
      <c r="H48" s="8" t="s">
        <v>9</v>
      </c>
    </row>
    <row r="49" spans="1:9" ht="15.75" thickBot="1">
      <c r="A49" s="2">
        <v>1</v>
      </c>
      <c r="B49" s="31" t="s">
        <v>10</v>
      </c>
      <c r="C49" s="31" t="s">
        <v>109</v>
      </c>
      <c r="D49" s="32">
        <v>2018</v>
      </c>
      <c r="E49" s="32">
        <v>1</v>
      </c>
      <c r="F49" s="31" t="s">
        <v>110</v>
      </c>
      <c r="G49" s="33">
        <v>76</v>
      </c>
      <c r="H49" s="34">
        <v>76</v>
      </c>
    </row>
    <row r="50" spans="1:9" ht="15.75" thickBot="1">
      <c r="A50" s="2">
        <v>2</v>
      </c>
      <c r="B50" s="31" t="s">
        <v>111</v>
      </c>
      <c r="C50" s="31" t="s">
        <v>112</v>
      </c>
      <c r="D50" s="32">
        <v>2018</v>
      </c>
      <c r="E50" s="32">
        <v>1</v>
      </c>
      <c r="F50" s="31" t="s">
        <v>110</v>
      </c>
      <c r="G50" s="33">
        <v>181</v>
      </c>
      <c r="H50" s="35">
        <v>181</v>
      </c>
    </row>
    <row r="51" spans="1:9" ht="15.75" thickBot="1">
      <c r="A51" s="2">
        <v>3</v>
      </c>
      <c r="B51" s="31" t="s">
        <v>15</v>
      </c>
      <c r="C51" s="31" t="s">
        <v>113</v>
      </c>
      <c r="D51" s="32">
        <v>2018</v>
      </c>
      <c r="E51" s="32">
        <v>1</v>
      </c>
      <c r="F51" s="31" t="s">
        <v>110</v>
      </c>
      <c r="G51" s="33">
        <v>196</v>
      </c>
      <c r="H51" s="35">
        <v>196</v>
      </c>
    </row>
    <row r="52" spans="1:9" ht="15.75" thickBot="1">
      <c r="A52" s="2">
        <v>4</v>
      </c>
      <c r="B52" s="31" t="s">
        <v>67</v>
      </c>
      <c r="C52" s="31" t="s">
        <v>114</v>
      </c>
      <c r="D52" s="32">
        <v>2018</v>
      </c>
      <c r="E52" s="32">
        <v>1</v>
      </c>
      <c r="F52" s="31" t="s">
        <v>110</v>
      </c>
      <c r="G52" s="33">
        <v>100</v>
      </c>
      <c r="H52" s="35">
        <v>100</v>
      </c>
    </row>
    <row r="53" spans="1:9" ht="15.75" thickBot="1">
      <c r="A53" s="2">
        <v>5</v>
      </c>
      <c r="B53" s="36" t="s">
        <v>20</v>
      </c>
      <c r="C53" s="37" t="s">
        <v>115</v>
      </c>
      <c r="D53" s="38">
        <v>2018</v>
      </c>
      <c r="E53" s="38">
        <v>3</v>
      </c>
      <c r="F53" s="31" t="s">
        <v>116</v>
      </c>
      <c r="G53" s="38">
        <v>756</v>
      </c>
      <c r="H53" s="35">
        <v>756</v>
      </c>
    </row>
    <row r="54" spans="1:9" ht="15.75" thickBot="1">
      <c r="A54" s="2">
        <v>6</v>
      </c>
      <c r="B54" s="44" t="s">
        <v>117</v>
      </c>
      <c r="C54" s="31" t="s">
        <v>118</v>
      </c>
      <c r="D54" s="45">
        <v>2019</v>
      </c>
      <c r="E54" s="45">
        <v>1</v>
      </c>
      <c r="F54" s="46" t="s">
        <v>119</v>
      </c>
      <c r="G54" s="33">
        <v>62</v>
      </c>
      <c r="H54" s="35">
        <v>62</v>
      </c>
    </row>
    <row r="55" spans="1:9" ht="15.75" thickBot="1">
      <c r="A55" s="2">
        <v>7</v>
      </c>
      <c r="B55" s="31" t="s">
        <v>75</v>
      </c>
      <c r="C55" s="31" t="s">
        <v>120</v>
      </c>
      <c r="D55" s="32">
        <v>2018</v>
      </c>
      <c r="E55" s="32">
        <v>1</v>
      </c>
      <c r="F55" s="31" t="s">
        <v>121</v>
      </c>
      <c r="G55" s="33">
        <v>20</v>
      </c>
      <c r="H55" s="35">
        <v>20</v>
      </c>
    </row>
    <row r="56" spans="1:9" ht="15.75" thickBot="1">
      <c r="A56" s="2">
        <v>8</v>
      </c>
      <c r="B56" s="36" t="s">
        <v>97</v>
      </c>
      <c r="C56" s="31" t="s">
        <v>122</v>
      </c>
      <c r="D56" s="32">
        <v>2018</v>
      </c>
      <c r="E56" s="38">
        <v>1</v>
      </c>
      <c r="F56" s="31" t="s">
        <v>123</v>
      </c>
      <c r="G56" s="38">
        <v>22</v>
      </c>
      <c r="H56" s="35">
        <v>22</v>
      </c>
    </row>
    <row r="57" spans="1:9" ht="15.75" thickBot="1">
      <c r="A57" s="2">
        <v>9</v>
      </c>
      <c r="B57" s="36" t="s">
        <v>50</v>
      </c>
      <c r="C57" s="37" t="s">
        <v>124</v>
      </c>
      <c r="D57" s="38">
        <v>2019</v>
      </c>
      <c r="E57" s="38">
        <v>2</v>
      </c>
      <c r="F57" s="31" t="s">
        <v>125</v>
      </c>
      <c r="G57" s="38">
        <v>103</v>
      </c>
      <c r="H57" s="35">
        <v>103</v>
      </c>
    </row>
    <row r="58" spans="1:9" ht="15.75" thickBot="1">
      <c r="A58" s="2">
        <v>10</v>
      </c>
      <c r="B58" s="31" t="s">
        <v>126</v>
      </c>
      <c r="C58" s="31" t="s">
        <v>127</v>
      </c>
      <c r="D58" s="32">
        <v>2018</v>
      </c>
      <c r="E58" s="32">
        <v>1</v>
      </c>
      <c r="F58" s="31" t="s">
        <v>128</v>
      </c>
      <c r="G58" s="47">
        <v>20</v>
      </c>
      <c r="H58" s="35">
        <v>20</v>
      </c>
    </row>
    <row r="59" spans="1:9" ht="15.75" thickBot="1">
      <c r="A59" s="2">
        <v>11</v>
      </c>
      <c r="B59" s="48" t="s">
        <v>129</v>
      </c>
      <c r="C59" s="48" t="s">
        <v>130</v>
      </c>
      <c r="D59" s="32">
        <v>2018</v>
      </c>
      <c r="E59" s="32">
        <v>1</v>
      </c>
      <c r="F59" s="31" t="s">
        <v>131</v>
      </c>
      <c r="G59" s="49">
        <v>21</v>
      </c>
      <c r="H59" s="35">
        <v>21</v>
      </c>
    </row>
    <row r="60" spans="1:9" ht="15.75" thickBot="1">
      <c r="A60" s="2">
        <v>12</v>
      </c>
      <c r="B60" s="36" t="s">
        <v>100</v>
      </c>
      <c r="C60" s="37" t="s">
        <v>132</v>
      </c>
      <c r="D60" s="38">
        <v>2019</v>
      </c>
      <c r="E60" s="38">
        <v>1</v>
      </c>
      <c r="F60" s="31" t="s">
        <v>133</v>
      </c>
      <c r="G60" s="38">
        <v>47</v>
      </c>
      <c r="H60" s="35">
        <v>47</v>
      </c>
    </row>
    <row r="61" spans="1:9" ht="15.75" thickBot="1">
      <c r="A61" s="2">
        <v>13</v>
      </c>
      <c r="B61" s="36" t="s">
        <v>134</v>
      </c>
      <c r="C61" s="37" t="s">
        <v>135</v>
      </c>
      <c r="D61" s="38">
        <v>2019</v>
      </c>
      <c r="E61" s="38">
        <v>1</v>
      </c>
      <c r="F61" s="31" t="s">
        <v>136</v>
      </c>
      <c r="G61" s="38">
        <v>48</v>
      </c>
      <c r="H61" s="35">
        <v>48</v>
      </c>
    </row>
    <row r="62" spans="1:9" ht="15.75" thickBot="1">
      <c r="A62" s="2">
        <v>14</v>
      </c>
      <c r="B62" s="36" t="s">
        <v>137</v>
      </c>
      <c r="C62" s="37" t="s">
        <v>138</v>
      </c>
      <c r="D62" s="38">
        <v>2019</v>
      </c>
      <c r="E62" s="38">
        <v>1</v>
      </c>
      <c r="F62" s="31" t="s">
        <v>139</v>
      </c>
      <c r="G62" s="38">
        <v>32</v>
      </c>
      <c r="H62" s="35">
        <v>32</v>
      </c>
    </row>
    <row r="63" spans="1:9" ht="15.75" thickBot="1">
      <c r="A63" s="2">
        <v>15</v>
      </c>
      <c r="B63" s="44" t="s">
        <v>140</v>
      </c>
      <c r="C63" s="31" t="s">
        <v>141</v>
      </c>
      <c r="D63" s="45">
        <v>2019</v>
      </c>
      <c r="E63" s="45">
        <v>1</v>
      </c>
      <c r="F63" s="39" t="s">
        <v>142</v>
      </c>
      <c r="G63" s="45">
        <v>73</v>
      </c>
      <c r="H63" s="35">
        <v>73</v>
      </c>
      <c r="I63" s="50"/>
    </row>
    <row r="64" spans="1:9" ht="15.75" thickBot="1">
      <c r="A64" s="2">
        <v>16</v>
      </c>
      <c r="B64" s="36" t="s">
        <v>50</v>
      </c>
      <c r="C64" s="37" t="s">
        <v>143</v>
      </c>
      <c r="D64" s="38">
        <v>2019</v>
      </c>
      <c r="E64" s="38">
        <v>1</v>
      </c>
      <c r="F64" s="31" t="s">
        <v>144</v>
      </c>
      <c r="G64" s="38">
        <v>31</v>
      </c>
      <c r="H64" s="35">
        <v>31</v>
      </c>
      <c r="I64" s="50"/>
    </row>
    <row r="65" spans="1:9" ht="15.75" thickBot="1">
      <c r="A65" s="2">
        <v>17</v>
      </c>
      <c r="B65" s="44" t="s">
        <v>145</v>
      </c>
      <c r="C65" s="37" t="s">
        <v>146</v>
      </c>
      <c r="D65" s="45">
        <v>2018</v>
      </c>
      <c r="E65" s="45">
        <v>1</v>
      </c>
      <c r="F65" s="46" t="s">
        <v>147</v>
      </c>
      <c r="G65" s="45">
        <v>19</v>
      </c>
      <c r="H65" s="35">
        <v>19</v>
      </c>
      <c r="I65" s="50"/>
    </row>
    <row r="66" spans="1:9" ht="15.75" thickBot="1">
      <c r="A66" s="2">
        <v>18</v>
      </c>
      <c r="B66" s="44" t="s">
        <v>105</v>
      </c>
      <c r="C66" s="31" t="s">
        <v>106</v>
      </c>
      <c r="D66" s="45">
        <v>2019</v>
      </c>
      <c r="E66" s="45">
        <v>1</v>
      </c>
      <c r="F66" s="46" t="s">
        <v>148</v>
      </c>
      <c r="G66" s="45">
        <v>204</v>
      </c>
      <c r="H66" s="35">
        <v>204</v>
      </c>
    </row>
    <row r="67" spans="1:9" ht="15.75" thickBot="1">
      <c r="A67" s="2"/>
      <c r="B67" s="2"/>
      <c r="C67" s="2"/>
      <c r="D67" s="23"/>
      <c r="E67" s="23"/>
      <c r="G67" s="41">
        <f>SUM(G49:G66)</f>
        <v>2011</v>
      </c>
      <c r="H67" s="51">
        <f>SUM(H49:H66)</f>
        <v>2011</v>
      </c>
    </row>
    <row r="68" spans="1:9">
      <c r="A68" s="2"/>
      <c r="B68" s="64" t="s">
        <v>149</v>
      </c>
      <c r="C68" s="65"/>
      <c r="D68" s="65"/>
      <c r="E68" s="65"/>
      <c r="F68" s="65"/>
      <c r="G68" s="65"/>
      <c r="H68" s="66"/>
    </row>
    <row r="69" spans="1:9" ht="45.75" thickBot="1">
      <c r="A69" s="2"/>
      <c r="B69" s="25" t="s">
        <v>3</v>
      </c>
      <c r="C69" s="43" t="s">
        <v>4</v>
      </c>
      <c r="D69" s="7" t="s">
        <v>5</v>
      </c>
      <c r="E69" s="8" t="s">
        <v>6</v>
      </c>
      <c r="F69" s="42" t="s">
        <v>7</v>
      </c>
      <c r="G69" s="9" t="s">
        <v>8</v>
      </c>
      <c r="H69" s="8" t="s">
        <v>9</v>
      </c>
    </row>
    <row r="70" spans="1:9" ht="15.75" thickBot="1">
      <c r="A70" s="2">
        <v>1</v>
      </c>
      <c r="B70" s="48" t="s">
        <v>20</v>
      </c>
      <c r="C70" s="48" t="s">
        <v>150</v>
      </c>
      <c r="D70" s="52" t="s">
        <v>149</v>
      </c>
      <c r="E70" s="52">
        <v>3</v>
      </c>
      <c r="F70" s="53" t="s">
        <v>151</v>
      </c>
      <c r="G70" s="33">
        <v>628</v>
      </c>
      <c r="H70" s="14">
        <v>628</v>
      </c>
    </row>
    <row r="71" spans="1:9" ht="15.75" thickBot="1">
      <c r="A71" s="2">
        <v>2</v>
      </c>
      <c r="B71" s="48" t="s">
        <v>152</v>
      </c>
      <c r="C71" s="48" t="s">
        <v>153</v>
      </c>
      <c r="D71" s="52" t="s">
        <v>149</v>
      </c>
      <c r="E71" s="52">
        <v>1</v>
      </c>
      <c r="F71" s="48" t="s">
        <v>154</v>
      </c>
      <c r="G71" s="33">
        <v>241</v>
      </c>
      <c r="H71" s="15">
        <v>241</v>
      </c>
    </row>
    <row r="72" spans="1:9" ht="15.75" thickBot="1">
      <c r="A72" s="2">
        <v>3</v>
      </c>
      <c r="B72" s="48" t="s">
        <v>15</v>
      </c>
      <c r="C72" s="48" t="s">
        <v>155</v>
      </c>
      <c r="D72" s="52" t="s">
        <v>149</v>
      </c>
      <c r="E72" s="52">
        <v>1</v>
      </c>
      <c r="F72" s="48" t="s">
        <v>154</v>
      </c>
      <c r="G72" s="33">
        <v>275</v>
      </c>
      <c r="H72" s="15">
        <v>275</v>
      </c>
    </row>
    <row r="73" spans="1:9" ht="15.75" thickBot="1">
      <c r="A73" s="2">
        <v>4</v>
      </c>
      <c r="B73" s="48" t="s">
        <v>156</v>
      </c>
      <c r="C73" s="48" t="s">
        <v>157</v>
      </c>
      <c r="D73" s="52" t="s">
        <v>149</v>
      </c>
      <c r="E73" s="52">
        <v>1</v>
      </c>
      <c r="F73" s="48" t="s">
        <v>154</v>
      </c>
      <c r="G73" s="33">
        <v>80</v>
      </c>
      <c r="H73" s="15">
        <v>80</v>
      </c>
    </row>
    <row r="74" spans="1:9" ht="15.75" thickBot="1">
      <c r="A74" s="2">
        <v>5</v>
      </c>
      <c r="B74" s="53" t="s">
        <v>158</v>
      </c>
      <c r="C74" s="48" t="s">
        <v>159</v>
      </c>
      <c r="D74" s="52" t="s">
        <v>149</v>
      </c>
      <c r="E74" s="52">
        <v>1</v>
      </c>
      <c r="F74" s="48" t="s">
        <v>154</v>
      </c>
      <c r="G74" s="33">
        <v>35</v>
      </c>
      <c r="H74" s="15">
        <v>35</v>
      </c>
    </row>
    <row r="75" spans="1:9" ht="15.75" thickBot="1">
      <c r="A75" s="2">
        <v>6</v>
      </c>
      <c r="B75" s="54" t="s">
        <v>160</v>
      </c>
      <c r="C75" s="31" t="s">
        <v>161</v>
      </c>
      <c r="D75" s="32" t="s">
        <v>149</v>
      </c>
      <c r="E75" s="32">
        <v>1</v>
      </c>
      <c r="F75" s="54" t="s">
        <v>162</v>
      </c>
      <c r="G75" s="33">
        <v>9</v>
      </c>
      <c r="H75" s="15">
        <v>9</v>
      </c>
    </row>
    <row r="76" spans="1:9" ht="15.75" thickBot="1">
      <c r="A76" s="2">
        <v>7</v>
      </c>
      <c r="B76" s="46" t="s">
        <v>117</v>
      </c>
      <c r="C76" s="31" t="s">
        <v>163</v>
      </c>
      <c r="D76" s="32" t="s">
        <v>149</v>
      </c>
      <c r="E76" s="32">
        <v>1</v>
      </c>
      <c r="F76" s="31" t="s">
        <v>164</v>
      </c>
      <c r="G76" s="33">
        <v>37</v>
      </c>
      <c r="H76" s="15">
        <v>37</v>
      </c>
    </row>
    <row r="77" spans="1:9" ht="15.75" thickBot="1">
      <c r="A77" s="2">
        <v>8</v>
      </c>
      <c r="B77" s="40" t="s">
        <v>165</v>
      </c>
      <c r="C77" s="31" t="s">
        <v>166</v>
      </c>
      <c r="D77" s="32" t="s">
        <v>149</v>
      </c>
      <c r="E77" s="32">
        <v>1</v>
      </c>
      <c r="F77" s="31" t="s">
        <v>167</v>
      </c>
      <c r="G77" s="33">
        <v>19</v>
      </c>
      <c r="H77" s="15">
        <v>19</v>
      </c>
    </row>
    <row r="78" spans="1:9" ht="15.75" thickBot="1">
      <c r="A78" s="2">
        <v>9</v>
      </c>
      <c r="B78" s="40" t="s">
        <v>50</v>
      </c>
      <c r="C78" s="31" t="s">
        <v>168</v>
      </c>
      <c r="D78" s="32" t="s">
        <v>149</v>
      </c>
      <c r="E78" s="32">
        <v>1</v>
      </c>
      <c r="F78" s="55" t="s">
        <v>169</v>
      </c>
      <c r="G78" s="33">
        <v>24</v>
      </c>
      <c r="H78" s="15">
        <v>24</v>
      </c>
    </row>
    <row r="79" spans="1:9" ht="15.75" thickBot="1">
      <c r="A79" s="2">
        <v>10</v>
      </c>
      <c r="B79" s="40" t="s">
        <v>170</v>
      </c>
      <c r="C79" s="31" t="s">
        <v>171</v>
      </c>
      <c r="D79" s="32" t="s">
        <v>149</v>
      </c>
      <c r="E79" s="32">
        <v>1</v>
      </c>
      <c r="F79" s="31" t="s">
        <v>172</v>
      </c>
      <c r="G79" s="33">
        <v>22</v>
      </c>
      <c r="H79" s="15">
        <v>22</v>
      </c>
    </row>
    <row r="80" spans="1:9" ht="15.75" thickBot="1">
      <c r="A80" s="2">
        <v>11</v>
      </c>
      <c r="B80" s="56" t="s">
        <v>173</v>
      </c>
      <c r="C80" s="31" t="s">
        <v>174</v>
      </c>
      <c r="D80" s="32" t="s">
        <v>149</v>
      </c>
      <c r="E80" s="32">
        <v>1</v>
      </c>
      <c r="F80" s="31" t="s">
        <v>175</v>
      </c>
      <c r="G80" s="33">
        <v>12</v>
      </c>
      <c r="H80" s="15">
        <v>9</v>
      </c>
    </row>
    <row r="81" spans="1:8" ht="15.75" thickBot="1">
      <c r="A81" s="2"/>
      <c r="B81" s="40"/>
      <c r="C81" s="57"/>
      <c r="D81" s="38"/>
      <c r="E81" s="58"/>
      <c r="F81" s="37"/>
      <c r="G81" s="58">
        <f>SUM(G70:G80)</f>
        <v>1382</v>
      </c>
      <c r="H81" s="24">
        <v>1379</v>
      </c>
    </row>
    <row r="82" spans="1:8" s="59" customFormat="1">
      <c r="B82" s="67" t="s">
        <v>176</v>
      </c>
      <c r="C82" s="68"/>
      <c r="D82" s="68"/>
      <c r="E82" s="68"/>
      <c r="F82" s="68"/>
      <c r="G82" s="68"/>
      <c r="H82" s="69"/>
    </row>
    <row r="83" spans="1:8" ht="45.75" thickBot="1">
      <c r="A83" s="2"/>
      <c r="B83" s="60" t="s">
        <v>3</v>
      </c>
      <c r="C83" s="6" t="s">
        <v>4</v>
      </c>
      <c r="D83" s="7" t="s">
        <v>5</v>
      </c>
      <c r="E83" s="8" t="s">
        <v>6</v>
      </c>
      <c r="F83" s="5" t="s">
        <v>7</v>
      </c>
      <c r="G83" s="9" t="s">
        <v>8</v>
      </c>
      <c r="H83" s="8" t="s">
        <v>9</v>
      </c>
    </row>
    <row r="84" spans="1:8" ht="15.75" thickBot="1">
      <c r="A84" s="2">
        <v>1</v>
      </c>
      <c r="B84" s="11" t="s">
        <v>20</v>
      </c>
      <c r="C84" s="11" t="s">
        <v>177</v>
      </c>
      <c r="D84" s="32" t="s">
        <v>176</v>
      </c>
      <c r="E84" s="32">
        <v>3</v>
      </c>
      <c r="F84" s="11" t="s">
        <v>178</v>
      </c>
      <c r="G84" s="61">
        <v>645</v>
      </c>
      <c r="H84" s="61">
        <v>645</v>
      </c>
    </row>
    <row r="85" spans="1:8" ht="15.75" thickBot="1">
      <c r="A85" s="2">
        <v>2</v>
      </c>
      <c r="B85" s="11" t="s">
        <v>179</v>
      </c>
      <c r="C85" s="11" t="s">
        <v>180</v>
      </c>
      <c r="D85" s="32" t="s">
        <v>176</v>
      </c>
      <c r="E85" s="32">
        <v>1</v>
      </c>
      <c r="F85" s="11" t="s">
        <v>181</v>
      </c>
      <c r="G85" s="62">
        <v>61</v>
      </c>
      <c r="H85" s="62">
        <v>61</v>
      </c>
    </row>
    <row r="86" spans="1:8" ht="15.75" thickBot="1">
      <c r="A86" s="2">
        <v>3</v>
      </c>
      <c r="B86" s="11" t="s">
        <v>15</v>
      </c>
      <c r="C86" s="11" t="s">
        <v>182</v>
      </c>
      <c r="D86" s="32" t="s">
        <v>176</v>
      </c>
      <c r="E86" s="32">
        <v>1</v>
      </c>
      <c r="F86" s="11" t="s">
        <v>183</v>
      </c>
      <c r="G86" s="62">
        <v>85</v>
      </c>
      <c r="H86" s="62">
        <v>85</v>
      </c>
    </row>
    <row r="87" spans="1:8" ht="15.75" thickBot="1">
      <c r="A87" s="2">
        <v>4</v>
      </c>
      <c r="B87" s="11" t="s">
        <v>67</v>
      </c>
      <c r="C87" s="11" t="s">
        <v>184</v>
      </c>
      <c r="D87" s="32" t="s">
        <v>176</v>
      </c>
      <c r="E87" s="32">
        <v>1</v>
      </c>
      <c r="F87" s="11" t="s">
        <v>185</v>
      </c>
      <c r="G87" s="62">
        <v>62</v>
      </c>
      <c r="H87" s="62">
        <v>62</v>
      </c>
    </row>
    <row r="88" spans="1:8" ht="15.75" thickBot="1">
      <c r="A88" s="2">
        <v>5</v>
      </c>
      <c r="B88" s="11" t="s">
        <v>186</v>
      </c>
      <c r="C88" s="11" t="s">
        <v>187</v>
      </c>
      <c r="D88" s="32" t="s">
        <v>176</v>
      </c>
      <c r="E88" s="32">
        <v>1</v>
      </c>
      <c r="F88" s="11" t="s">
        <v>185</v>
      </c>
      <c r="G88" s="62">
        <v>12</v>
      </c>
      <c r="H88" s="62">
        <v>12</v>
      </c>
    </row>
    <row r="89" spans="1:8" ht="15.75" thickBot="1">
      <c r="A89" s="2">
        <v>6</v>
      </c>
      <c r="B89" s="63" t="s">
        <v>188</v>
      </c>
      <c r="C89" s="11" t="s">
        <v>189</v>
      </c>
      <c r="D89" s="32" t="s">
        <v>176</v>
      </c>
      <c r="E89" s="32">
        <v>1</v>
      </c>
      <c r="F89" s="11" t="s">
        <v>190</v>
      </c>
      <c r="G89" s="62">
        <v>53</v>
      </c>
      <c r="H89" s="62">
        <v>53</v>
      </c>
    </row>
    <row r="90" spans="1:8" ht="15.75" thickBot="1">
      <c r="A90" s="2">
        <v>7</v>
      </c>
      <c r="B90" s="63" t="s">
        <v>191</v>
      </c>
      <c r="C90" s="11" t="s">
        <v>192</v>
      </c>
      <c r="D90" s="32" t="s">
        <v>176</v>
      </c>
      <c r="E90" s="32">
        <v>1</v>
      </c>
      <c r="F90" s="11" t="s">
        <v>193</v>
      </c>
      <c r="G90" s="62">
        <v>34</v>
      </c>
      <c r="H90" s="62">
        <v>34</v>
      </c>
    </row>
    <row r="91" spans="1:8" ht="15.75" thickBot="1">
      <c r="A91" s="2"/>
      <c r="B91" s="2"/>
      <c r="C91" s="2"/>
      <c r="D91" s="23"/>
      <c r="E91" s="23"/>
      <c r="G91" s="62">
        <v>899</v>
      </c>
      <c r="H91" s="62">
        <v>899</v>
      </c>
    </row>
    <row r="92" spans="1:8">
      <c r="A92" s="2"/>
      <c r="B92" s="2"/>
      <c r="C92" s="2"/>
      <c r="D92" s="23"/>
      <c r="E92" s="23"/>
    </row>
  </sheetData>
  <mergeCells count="5">
    <mergeCell ref="B4:H4"/>
    <mergeCell ref="B25:H25"/>
    <mergeCell ref="B47:H47"/>
    <mergeCell ref="B68:H68"/>
    <mergeCell ref="B82:H8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1.2.2 &amp; 1.2.3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AD</cp:lastModifiedBy>
  <dcterms:created xsi:type="dcterms:W3CDTF">2021-12-26T08:17:08Z</dcterms:created>
  <dcterms:modified xsi:type="dcterms:W3CDTF">2022-01-29T07:35:44Z</dcterms:modified>
</cp:coreProperties>
</file>